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кирпича, черепицы и прочих строительных изделий из обожженной глины (23.32) — демо</t>
        </is>
      </c>
    </row>
    <row r="2" ht="27.5" customHeight="1">
      <c r="A2" s="2" t="inlineStr">
        <is>
          <t>Демо-файл: первые 25 строк из 467. Полный срез — cheybrend.ru/catalog/okved-23-32/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4706035757</t>
        </is>
      </c>
      <c r="B2" s="12" t="inlineStr">
        <is>
          <t>Ленинградская область</t>
        </is>
      </c>
      <c r="C2" s="13" t="n">
        <v>574.759</v>
      </c>
      <c r="D2" s="14" t="n">
        <v>1073</v>
      </c>
      <c r="E2" s="13" t="n">
        <v>1453.99</v>
      </c>
      <c r="F2" s="15" t="n"/>
      <c r="G2" s="11" t="inlineStr">
        <is>
          <t>23.32</t>
        </is>
      </c>
      <c r="H2" s="12" t="n"/>
      <c r="I2" s="11" t="inlineStr">
        <is>
          <t>1144706000482</t>
        </is>
      </c>
      <c r="J2" s="12" t="inlineStr">
        <is>
          <t>ООО «ЛСР. Стеновые»</t>
        </is>
      </c>
      <c r="K2" s="12" t="inlineStr">
        <is>
          <t>Производство кирпича, черепицы и прочих строительных изделий из обожженной глины</t>
        </is>
      </c>
      <c r="L2" s="12" t="inlineStr">
        <is>
          <t>2025</t>
        </is>
      </c>
      <c r="M2" s="12" t="n">
        <v>9496219000</v>
      </c>
      <c r="N2" s="12" t="inlineStr">
        <is>
          <t>6.05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5072000915</t>
        </is>
      </c>
      <c r="B3" s="17" t="inlineStr">
        <is>
          <t>Брянская область</t>
        </is>
      </c>
      <c r="C3" s="18" t="n">
        <v>262.538</v>
      </c>
      <c r="D3" s="19" t="n">
        <v>196</v>
      </c>
      <c r="E3" s="18" t="n">
        <v>397.801</v>
      </c>
      <c r="F3" s="20" t="n">
        <v>21.421</v>
      </c>
      <c r="G3" s="16" t="inlineStr">
        <is>
          <t>23.32</t>
        </is>
      </c>
      <c r="H3" s="17" t="n"/>
      <c r="I3" s="16" t="inlineStr">
        <is>
          <t>1035011201862</t>
        </is>
      </c>
      <c r="J3" s="17" t="inlineStr">
        <is>
          <t>ОБЩЕСТВО С ОГРАНИЧЕННОЙ ОТВЕТСТВЕННОСТЬЮ "ВИННЕР ВЛАДИМИР"</t>
        </is>
      </c>
      <c r="K3" s="17" t="inlineStr">
        <is>
          <t>Производство кирпича, черепицы и прочих строительных изделий из обожженной глины</t>
        </is>
      </c>
      <c r="L3" s="17" t="inlineStr">
        <is>
          <t>2025</t>
        </is>
      </c>
      <c r="M3" s="17" t="n">
        <v>3696172000</v>
      </c>
      <c r="N3" s="17" t="inlineStr">
        <is>
          <t>7.1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1616021049</t>
        </is>
      </c>
      <c r="B4" s="12" t="inlineStr">
        <is>
          <t>Брянская область</t>
        </is>
      </c>
      <c r="C4" s="13" t="n">
        <v>365.318</v>
      </c>
      <c r="D4" s="14" t="n">
        <v>123</v>
      </c>
      <c r="E4" s="13" t="n">
        <v>290.019</v>
      </c>
      <c r="F4" s="15" t="n">
        <v>16.283</v>
      </c>
      <c r="G4" s="11" t="inlineStr">
        <is>
          <t>23.32</t>
        </is>
      </c>
      <c r="H4" s="12" t="n"/>
      <c r="I4" s="11" t="inlineStr">
        <is>
          <t>1103316001612</t>
        </is>
      </c>
      <c r="J4" s="12" t="inlineStr">
        <is>
          <t>ОБЩЕСТВО С ОГРАНИЧЕННОЙ ОТВЕТСТВЕННОСТЬЮ "ВИННЕР КАЗАНЬ"</t>
        </is>
      </c>
      <c r="K4" s="12" t="inlineStr">
        <is>
          <t>Производство кирпича, черепицы и прочих строительных изделий из обожженной глины</t>
        </is>
      </c>
      <c r="L4" s="12" t="inlineStr">
        <is>
          <t>2025</t>
        </is>
      </c>
      <c r="M4" s="12" t="n">
        <v>2711311000</v>
      </c>
      <c r="N4" s="12" t="inlineStr">
        <is>
          <t>13.47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4312035292</t>
        </is>
      </c>
      <c r="B5" s="17" t="inlineStr">
        <is>
          <t>Кировская область</t>
        </is>
      </c>
      <c r="C5" s="18" t="n">
        <v>1325.829</v>
      </c>
      <c r="D5" s="19" t="n">
        <v>128</v>
      </c>
      <c r="E5" s="18" t="n">
        <v>633.3</v>
      </c>
      <c r="F5" s="20" t="n">
        <v>0</v>
      </c>
      <c r="G5" s="16" t="inlineStr">
        <is>
          <t>23.32</t>
        </is>
      </c>
      <c r="H5" s="17" t="n"/>
      <c r="I5" s="16" t="inlineStr">
        <is>
          <t>1074312000146</t>
        </is>
      </c>
      <c r="J5" s="17" t="inlineStr">
        <is>
          <t>АКЦИОНЕРНОЕ ОБЩЕСТВО "КС КЕРАМИК"</t>
        </is>
      </c>
      <c r="K5" s="17" t="inlineStr">
        <is>
          <t>Производство кирпича, черепицы и прочих строительных изделий из обожженной глины</t>
        </is>
      </c>
      <c r="L5" s="17" t="inlineStr">
        <is>
          <t>2025</t>
        </is>
      </c>
      <c r="M5" s="17" t="n">
        <v>2185729000</v>
      </c>
      <c r="N5" s="17" t="inlineStr">
        <is>
          <t>60.66</t>
        </is>
      </c>
      <c r="O5" s="17" t="n"/>
      <c r="P5" s="17" t="n"/>
      <c r="Q5" s="17" t="n"/>
      <c r="R5" s="17" t="n"/>
      <c r="S5" s="17" t="inlineStr">
        <is>
          <t>10</t>
        </is>
      </c>
      <c r="T5" s="17" t="n"/>
    </row>
    <row r="6">
      <c r="A6" s="11" t="inlineStr">
        <is>
          <t>7224054358</t>
        </is>
      </c>
      <c r="B6" s="12" t="inlineStr">
        <is>
          <t>Тюменская область</t>
        </is>
      </c>
      <c r="C6" s="13" t="n">
        <v>-307.539</v>
      </c>
      <c r="D6" s="14" t="n">
        <v>309</v>
      </c>
      <c r="E6" s="13" t="n">
        <v>150.744</v>
      </c>
      <c r="F6" s="15" t="n">
        <v>2.082</v>
      </c>
      <c r="G6" s="11" t="inlineStr">
        <is>
          <t>23.32</t>
        </is>
      </c>
      <c r="H6" s="12" t="n"/>
      <c r="I6" s="11" t="inlineStr">
        <is>
          <t>1147232044520</t>
        </is>
      </c>
      <c r="J6" s="12" t="inlineStr">
        <is>
          <t>ОБЩЕСТВО С ОГРАНИЧЕННОЙ ОТВЕТСТВЕННОСТЬЮ "ВИНЗИЛИНСКИЙ ЗАВОД КЕРАМИЧЕСКИХ СТЕНОВЫХ МАТЕРИАЛОВ"</t>
        </is>
      </c>
      <c r="K6" s="12" t="inlineStr">
        <is>
          <t>Производство кирпича, черепицы и прочих строительных изделий из обожженной глины</t>
        </is>
      </c>
      <c r="L6" s="12" t="inlineStr">
        <is>
          <t>2025</t>
        </is>
      </c>
      <c r="M6" s="12" t="n">
        <v>2124443000</v>
      </c>
      <c r="N6" s="12" t="inlineStr">
        <is>
          <t>-14.48</t>
        </is>
      </c>
      <c r="O6" s="12" t="n"/>
      <c r="P6" s="12" t="inlineStr">
        <is>
          <t>2</t>
        </is>
      </c>
      <c r="Q6" s="12" t="inlineStr">
        <is>
          <t>3690827.49</t>
        </is>
      </c>
      <c r="R6" s="12" t="n"/>
      <c r="S6" s="12" t="inlineStr">
        <is>
          <t>10</t>
        </is>
      </c>
      <c r="T6" s="12" t="n"/>
    </row>
    <row r="7">
      <c r="A7" s="16" t="inlineStr">
        <is>
          <t>7107044596</t>
        </is>
      </c>
      <c r="B7" s="17" t="inlineStr">
        <is>
          <t>Тульская область</t>
        </is>
      </c>
      <c r="C7" s="18" t="n">
        <v>366.682</v>
      </c>
      <c r="D7" s="19" t="n">
        <v>306</v>
      </c>
      <c r="E7" s="18" t="n">
        <v>369.006</v>
      </c>
      <c r="F7" s="20" t="n"/>
      <c r="G7" s="16" t="inlineStr">
        <is>
          <t>23.32</t>
        </is>
      </c>
      <c r="H7" s="17" t="n"/>
      <c r="I7" s="16" t="inlineStr">
        <is>
          <t>1037101121045</t>
        </is>
      </c>
      <c r="J7" s="17" t="inlineStr">
        <is>
          <t>ООО "Кирпичный завод БРАЕР"</t>
        </is>
      </c>
      <c r="K7" s="17" t="inlineStr">
        <is>
          <t>Производство кирпича, черепицы и прочих строительных изделий из обожженной глины</t>
        </is>
      </c>
      <c r="L7" s="17" t="inlineStr">
        <is>
          <t>2025</t>
        </is>
      </c>
      <c r="M7" s="17" t="n">
        <v>2079325000</v>
      </c>
      <c r="N7" s="17" t="inlineStr">
        <is>
          <t>17.63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5040010068</t>
        </is>
      </c>
      <c r="B8" s="12" t="inlineStr">
        <is>
          <t>Московская область</t>
        </is>
      </c>
      <c r="C8" s="13" t="n">
        <v>-167.625</v>
      </c>
      <c r="D8" s="14" t="n">
        <v>120</v>
      </c>
      <c r="E8" s="13" t="n">
        <v>101.492</v>
      </c>
      <c r="F8" s="15" t="n"/>
      <c r="G8" s="11" t="inlineStr">
        <is>
          <t>23.32</t>
        </is>
      </c>
      <c r="H8" s="12" t="inlineStr">
        <is>
          <t>среднее</t>
        </is>
      </c>
      <c r="I8" s="11" t="inlineStr">
        <is>
          <t>1025005118027</t>
        </is>
      </c>
      <c r="J8" s="12" t="inlineStr">
        <is>
          <t>АО "ГЖЕЛЬСКИЙ КИРПИЧНЫЙ ЗАВОД"</t>
        </is>
      </c>
      <c r="K8" s="12" t="inlineStr">
        <is>
          <t>Производство кирпича, черепицы и прочих строительных изделий из обожженной глины</t>
        </is>
      </c>
      <c r="L8" s="12" t="inlineStr">
        <is>
          <t>2025</t>
        </is>
      </c>
      <c r="M8" s="12" t="n">
        <v>1926087000</v>
      </c>
      <c r="N8" s="12" t="inlineStr">
        <is>
          <t>-8.7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5246037803</t>
        </is>
      </c>
      <c r="B9" s="17" t="inlineStr">
        <is>
          <t>Нижегородская область</t>
        </is>
      </c>
      <c r="C9" s="18" t="n">
        <v>85.349</v>
      </c>
      <c r="D9" s="19" t="n">
        <v>323</v>
      </c>
      <c r="E9" s="18" t="n">
        <v>232.752</v>
      </c>
      <c r="F9" s="20" t="n"/>
      <c r="G9" s="16" t="inlineStr">
        <is>
          <t>23.32</t>
        </is>
      </c>
      <c r="H9" s="17" t="n"/>
      <c r="I9" s="16" t="inlineStr">
        <is>
          <t>1105246000353</t>
        </is>
      </c>
      <c r="J9" s="17" t="inlineStr">
        <is>
          <t>ООО "Борский Силикатный Завод"</t>
        </is>
      </c>
      <c r="K9" s="17" t="inlineStr">
        <is>
          <t>Производство кирпича, черепицы и прочих строительных изделий из обожженной глины</t>
        </is>
      </c>
      <c r="L9" s="17" t="inlineStr">
        <is>
          <t>2025</t>
        </is>
      </c>
      <c r="M9" s="17" t="n">
        <v>1838766000</v>
      </c>
      <c r="N9" s="17" t="inlineStr">
        <is>
          <t>4.64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2349006287</t>
        </is>
      </c>
      <c r="B10" s="12" t="inlineStr">
        <is>
          <t>Краснодарский край</t>
        </is>
      </c>
      <c r="C10" s="13" t="n">
        <v>328.262</v>
      </c>
      <c r="D10" s="14" t="n">
        <v>359</v>
      </c>
      <c r="E10" s="13" t="n">
        <v>420.943</v>
      </c>
      <c r="F10" s="15" t="n"/>
      <c r="G10" s="11" t="inlineStr">
        <is>
          <t>23.32</t>
        </is>
      </c>
      <c r="H10" s="12" t="n"/>
      <c r="I10" s="11" t="inlineStr">
        <is>
          <t>1022304647661</t>
        </is>
      </c>
      <c r="J10" s="12" t="inlineStr">
        <is>
          <t>АКЦИОНЕРНОЕ ОБЩЕСТВО "СЛАВЯНСКИЙ КИРПИЧ"</t>
        </is>
      </c>
      <c r="K10" s="12" t="inlineStr">
        <is>
          <t>Производство кирпича, черепицы и прочих строительных изделий из обожженной глины</t>
        </is>
      </c>
      <c r="L10" s="12" t="inlineStr">
        <is>
          <t>2025</t>
        </is>
      </c>
      <c r="M10" s="12" t="n">
        <v>1808475000</v>
      </c>
      <c r="N10" s="12" t="inlineStr">
        <is>
          <t>18.15</t>
        </is>
      </c>
      <c r="O10" s="12" t="n"/>
      <c r="P10" s="12" t="inlineStr">
        <is>
          <t>2</t>
        </is>
      </c>
      <c r="Q10" s="12" t="inlineStr">
        <is>
          <t>5000.0</t>
        </is>
      </c>
      <c r="R10" s="12" t="n"/>
      <c r="S10" s="12" t="inlineStr">
        <is>
          <t>2</t>
        </is>
      </c>
      <c r="T10" s="12" t="n"/>
    </row>
    <row r="11">
      <c r="A11" s="16" t="inlineStr">
        <is>
          <t>3111509254</t>
        </is>
      </c>
      <c r="B11" s="17" t="inlineStr">
        <is>
          <t>Белгородская область</t>
        </is>
      </c>
      <c r="C11" s="18" t="n">
        <v>-87.79000000000001</v>
      </c>
      <c r="D11" s="19" t="n">
        <v>202</v>
      </c>
      <c r="E11" s="18" t="n">
        <v>261.007</v>
      </c>
      <c r="F11" s="20" t="n"/>
      <c r="G11" s="16" t="inlineStr">
        <is>
          <t>23.32</t>
        </is>
      </c>
      <c r="H11" s="17" t="inlineStr">
        <is>
          <t>среднее</t>
        </is>
      </c>
      <c r="I11" s="16" t="inlineStr">
        <is>
          <t>1133122000032</t>
        </is>
      </c>
      <c r="J11" s="17" t="inlineStr">
        <is>
          <t>ООО "КРАСНАЯ ГВАРДИЯ"</t>
        </is>
      </c>
      <c r="K11" s="17" t="inlineStr">
        <is>
          <t>Производство кирпича, черепицы и прочих строительных изделий из обожженной глины</t>
        </is>
      </c>
      <c r="L11" s="17" t="inlineStr">
        <is>
          <t>2025</t>
        </is>
      </c>
      <c r="M11" s="17" t="n">
        <v>1756046000</v>
      </c>
      <c r="N11" s="17" t="inlineStr">
        <is>
          <t>-5.0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5403349107</t>
        </is>
      </c>
      <c r="B12" s="12" t="inlineStr">
        <is>
          <t>Новосибирская область</t>
        </is>
      </c>
      <c r="C12" s="13" t="n">
        <v>385.085</v>
      </c>
      <c r="D12" s="14" t="n">
        <v>109</v>
      </c>
      <c r="E12" s="13" t="n">
        <v>142.651</v>
      </c>
      <c r="F12" s="15" t="n"/>
      <c r="G12" s="11" t="inlineStr">
        <is>
          <t>23.32</t>
        </is>
      </c>
      <c r="H12" s="12" t="inlineStr">
        <is>
          <t>среднее</t>
        </is>
      </c>
      <c r="I12" s="11" t="inlineStr">
        <is>
          <t>1135476107183</t>
        </is>
      </c>
      <c r="J12" s="12" t="inlineStr">
        <is>
          <t>ООО КИРПИЧНЫЙ ЗАВОД "ЛИКОЛОР"</t>
        </is>
      </c>
      <c r="K12" s="12" t="inlineStr">
        <is>
          <t>Производство кирпича, черепицы и прочих строительных изделий из обожженной глины</t>
        </is>
      </c>
      <c r="L12" s="12" t="inlineStr">
        <is>
          <t>2025</t>
        </is>
      </c>
      <c r="M12" s="12" t="n">
        <v>1377098000</v>
      </c>
      <c r="N12" s="12" t="inlineStr">
        <is>
          <t>27.96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6627002142</t>
        </is>
      </c>
      <c r="B13" s="17" t="inlineStr">
        <is>
          <t>Свердловская область</t>
        </is>
      </c>
      <c r="C13" s="18" t="n">
        <v>30.127</v>
      </c>
      <c r="D13" s="19" t="n">
        <v>404</v>
      </c>
      <c r="E13" s="18" t="n">
        <v>285.132</v>
      </c>
      <c r="F13" s="20" t="n"/>
      <c r="G13" s="16" t="inlineStr">
        <is>
          <t>23.32</t>
        </is>
      </c>
      <c r="H13" s="17" t="n"/>
      <c r="I13" s="16" t="inlineStr">
        <is>
          <t>1026601641890</t>
        </is>
      </c>
      <c r="J13" s="17" t="inlineStr">
        <is>
          <t>АКЦИОНЕРНОЕ ОБЩЕСТВО "РЕВДИНСКИЙ КИРПИЧНЫЙ ЗАВОД"</t>
        </is>
      </c>
      <c r="K13" s="17" t="inlineStr">
        <is>
          <t>Производство кирпича, черепицы и прочих строительных изделий из обожженной глины</t>
        </is>
      </c>
      <c r="L13" s="17" t="inlineStr">
        <is>
          <t>2025</t>
        </is>
      </c>
      <c r="M13" s="17" t="n">
        <v>1348040000</v>
      </c>
      <c r="N13" s="17" t="inlineStr">
        <is>
          <t>2.23</t>
        </is>
      </c>
      <c r="O13" s="17" t="n"/>
      <c r="P13" s="17" t="n"/>
      <c r="Q13" s="17" t="n"/>
      <c r="R13" s="17" t="n"/>
      <c r="S13" s="17" t="inlineStr">
        <is>
          <t>9</t>
        </is>
      </c>
      <c r="T13" s="17" t="n"/>
    </row>
    <row r="14">
      <c r="A14" s="11" t="inlineStr">
        <is>
          <t>6150033221</t>
        </is>
      </c>
      <c r="B14" s="12" t="inlineStr">
        <is>
          <t>Ростовская область</t>
        </is>
      </c>
      <c r="C14" s="13" t="n">
        <v>531.455</v>
      </c>
      <c r="D14" s="14" t="n">
        <v>218</v>
      </c>
      <c r="E14" s="13" t="n">
        <v>365.662</v>
      </c>
      <c r="F14" s="15" t="n"/>
      <c r="G14" s="11" t="inlineStr">
        <is>
          <t>23.32</t>
        </is>
      </c>
      <c r="H14" s="12" t="inlineStr">
        <is>
          <t>среднее</t>
        </is>
      </c>
      <c r="I14" s="11" t="inlineStr">
        <is>
          <t>1026102225940</t>
        </is>
      </c>
      <c r="J14" s="12" t="inlineStr">
        <is>
          <t>ООО "ТАНДЕМ-ВП"</t>
        </is>
      </c>
      <c r="K14" s="12" t="inlineStr">
        <is>
          <t>Производство кирпича, черепицы и прочих строительных изделий из обожженной глины</t>
        </is>
      </c>
      <c r="L14" s="12" t="inlineStr">
        <is>
          <t>2025</t>
        </is>
      </c>
      <c r="M14" s="12" t="n">
        <v>1305872000</v>
      </c>
      <c r="N14" s="12" t="inlineStr">
        <is>
          <t>40.7</t>
        </is>
      </c>
      <c r="O14" s="12" t="n"/>
      <c r="P14" s="12" t="n"/>
      <c r="Q14" s="12" t="n"/>
      <c r="R14" s="12" t="n"/>
      <c r="S14" s="12" t="inlineStr">
        <is>
          <t>5</t>
        </is>
      </c>
      <c r="T14" s="12" t="n"/>
    </row>
    <row r="15">
      <c r="A15" s="16" t="inlineStr">
        <is>
          <t>7602013169</t>
        </is>
      </c>
      <c r="B15" s="17" t="inlineStr">
        <is>
          <t>Ярославская область</t>
        </is>
      </c>
      <c r="C15" s="18" t="n">
        <v>164.623</v>
      </c>
      <c r="D15" s="19" t="n">
        <v>365</v>
      </c>
      <c r="E15" s="18" t="n">
        <v>267.801</v>
      </c>
      <c r="F15" s="20" t="n"/>
      <c r="G15" s="16" t="inlineStr">
        <is>
          <t>23.32</t>
        </is>
      </c>
      <c r="H15" s="17" t="n"/>
      <c r="I15" s="16" t="inlineStr">
        <is>
          <t>1027600508374</t>
        </is>
      </c>
      <c r="J15" s="17" t="inlineStr">
        <is>
          <t>АКЦИОНЕРНОЕ ОБЩЕСТВО "НОРСКИЙ КЕРАМИЧЕСКИЙ ЗАВОД"</t>
        </is>
      </c>
      <c r="K15" s="17" t="inlineStr">
        <is>
          <t>Производство кирпича, черепицы и прочих строительных изделий из обожженной глины</t>
        </is>
      </c>
      <c r="L15" s="17" t="inlineStr">
        <is>
          <t>2025</t>
        </is>
      </c>
      <c r="M15" s="17" t="n">
        <v>1241196000</v>
      </c>
      <c r="N15" s="17" t="inlineStr">
        <is>
          <t>13.26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7536050334</t>
        </is>
      </c>
      <c r="B16" s="12" t="inlineStr">
        <is>
          <t>Забайкальский край</t>
        </is>
      </c>
      <c r="C16" s="13" t="n">
        <v>182.147</v>
      </c>
      <c r="D16" s="14" t="n">
        <v>246</v>
      </c>
      <c r="E16" s="13" t="n">
        <v>247.671</v>
      </c>
      <c r="F16" s="15" t="n">
        <v>19.006</v>
      </c>
      <c r="G16" s="11" t="inlineStr">
        <is>
          <t>23.32</t>
        </is>
      </c>
      <c r="H16" s="12" t="inlineStr">
        <is>
          <t>среднее</t>
        </is>
      </c>
      <c r="I16" s="11" t="inlineStr">
        <is>
          <t>1037550002940</t>
        </is>
      </c>
      <c r="J16" s="12" t="inlineStr">
        <is>
          <t>ООО СПЕЦИАЛИЗИРОВАННЫЙ ЗАСТРОЙЩИК "МИР"</t>
        </is>
      </c>
      <c r="K16" s="12" t="inlineStr">
        <is>
          <t>Производство кирпича, черепицы и прочих строительных изделий из обожженной глины</t>
        </is>
      </c>
      <c r="L16" s="12" t="inlineStr">
        <is>
          <t>2025</t>
        </is>
      </c>
      <c r="M16" s="12" t="n">
        <v>1196684000</v>
      </c>
      <c r="N16" s="12" t="inlineStr">
        <is>
          <t>15.22</t>
        </is>
      </c>
      <c r="O16" s="12" t="n"/>
      <c r="P16" s="12" t="inlineStr">
        <is>
          <t>1</t>
        </is>
      </c>
      <c r="Q16" s="12" t="inlineStr">
        <is>
          <t>93000.0</t>
        </is>
      </c>
      <c r="R16" s="12" t="n"/>
      <c r="S16" s="12" t="n"/>
      <c r="T16" s="12" t="n"/>
    </row>
    <row r="17">
      <c r="A17" s="16" t="inlineStr">
        <is>
          <t>3906389550</t>
        </is>
      </c>
      <c r="B17" s="17" t="inlineStr">
        <is>
          <t>Калининградская область</t>
        </is>
      </c>
      <c r="C17" s="18" t="n">
        <v>518.973</v>
      </c>
      <c r="D17" s="19" t="n">
        <v>132</v>
      </c>
      <c r="E17" s="18" t="n">
        <v>193.152</v>
      </c>
      <c r="F17" s="20" t="n"/>
      <c r="G17" s="16" t="inlineStr">
        <is>
          <t>23.32</t>
        </is>
      </c>
      <c r="H17" s="17" t="inlineStr">
        <is>
          <t>среднее</t>
        </is>
      </c>
      <c r="I17" s="16" t="inlineStr">
        <is>
          <t>1203900003141</t>
        </is>
      </c>
      <c r="J17" s="17" t="inlineStr">
        <is>
          <t>АО "ПЯТЫЙ ЭЛЕМЕНТ"</t>
        </is>
      </c>
      <c r="K17" s="17" t="inlineStr">
        <is>
          <t>Производство кирпича, черепицы и прочих строительных изделий из обожженной глины</t>
        </is>
      </c>
      <c r="L17" s="17" t="inlineStr">
        <is>
          <t>2025</t>
        </is>
      </c>
      <c r="M17" s="17" t="n">
        <v>1148240000</v>
      </c>
      <c r="N17" s="17" t="inlineStr">
        <is>
          <t>45.2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5250001581</t>
        </is>
      </c>
      <c r="B18" s="12" t="inlineStr">
        <is>
          <t>Нижегородская область</t>
        </is>
      </c>
      <c r="C18" s="13" t="n">
        <v>1.104</v>
      </c>
      <c r="D18" s="14" t="n">
        <v>108</v>
      </c>
      <c r="E18" s="13" t="n">
        <v>85.634</v>
      </c>
      <c r="F18" s="15" t="n"/>
      <c r="G18" s="11" t="inlineStr">
        <is>
          <t>23.32</t>
        </is>
      </c>
      <c r="H18" s="12" t="inlineStr">
        <is>
          <t>среднее</t>
        </is>
      </c>
      <c r="I18" s="11" t="inlineStr">
        <is>
          <t>1025201987843</t>
        </is>
      </c>
      <c r="J18" s="12" t="inlineStr">
        <is>
          <t>ОАО "КЕРМА"</t>
        </is>
      </c>
      <c r="K18" s="12" t="inlineStr">
        <is>
          <t>Производство кирпича, черепицы и прочих строительных изделий из обожженной глины</t>
        </is>
      </c>
      <c r="L18" s="12" t="inlineStr">
        <is>
          <t>2025</t>
        </is>
      </c>
      <c r="M18" s="12" t="n">
        <v>1068422000</v>
      </c>
      <c r="N18" s="12" t="inlineStr">
        <is>
          <t>0.1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2126000757</t>
        </is>
      </c>
      <c r="B19" s="17" t="inlineStr">
        <is>
          <t>Чувашия</t>
        </is>
      </c>
      <c r="C19" s="18" t="n">
        <v>172.818</v>
      </c>
      <c r="D19" s="19" t="n">
        <v>378</v>
      </c>
      <c r="E19" s="18" t="n">
        <v>258.435</v>
      </c>
      <c r="F19" s="20" t="n"/>
      <c r="G19" s="16" t="inlineStr">
        <is>
          <t>23.32</t>
        </is>
      </c>
      <c r="H19" s="17" t="n"/>
      <c r="I19" s="16" t="inlineStr">
        <is>
          <t>1022100984003</t>
        </is>
      </c>
      <c r="J19" s="17" t="inlineStr">
        <is>
          <t>ОТКРЫТОЕ АКЦИОНЕРНОЕ ОБЩЕСТВО "ЧЕБОКСАРСКАЯ КЕРАМИКА"</t>
        </is>
      </c>
      <c r="K19" s="17" t="inlineStr">
        <is>
          <t>Производство кирпича, черепицы и прочих строительных изделий из обожженной глины</t>
        </is>
      </c>
      <c r="L19" s="17" t="inlineStr">
        <is>
          <t>2025</t>
        </is>
      </c>
      <c r="M19" s="17" t="n">
        <v>1054594000</v>
      </c>
      <c r="N19" s="17" t="inlineStr">
        <is>
          <t>16.39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1306075615</t>
        </is>
      </c>
      <c r="B20" s="12" t="inlineStr">
        <is>
          <t>Мордовия</t>
        </is>
      </c>
      <c r="C20" s="13" t="n">
        <v>426.864</v>
      </c>
      <c r="D20" s="14" t="n">
        <v>146</v>
      </c>
      <c r="E20" s="13" t="n">
        <v>254.727</v>
      </c>
      <c r="F20" s="15" t="n"/>
      <c r="G20" s="11" t="inlineStr">
        <is>
          <t>23.32</t>
        </is>
      </c>
      <c r="H20" s="12" t="inlineStr">
        <is>
          <t>среднее</t>
        </is>
      </c>
      <c r="I20" s="11" t="inlineStr">
        <is>
          <t>1051322002820</t>
        </is>
      </c>
      <c r="J20" s="12" t="inlineStr">
        <is>
          <t>ООО "МАГМА КЕРАМИК"</t>
        </is>
      </c>
      <c r="K20" s="12" t="inlineStr">
        <is>
          <t>Производство кирпича, черепицы и прочих строительных изделий из обожженной глины</t>
        </is>
      </c>
      <c r="L20" s="12" t="inlineStr">
        <is>
          <t>2025</t>
        </is>
      </c>
      <c r="M20" s="12" t="n">
        <v>1026295000</v>
      </c>
      <c r="N20" s="12" t="inlineStr">
        <is>
          <t>41.59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5404222417</t>
        </is>
      </c>
      <c r="B21" s="17" t="inlineStr">
        <is>
          <t>Новосибирская область</t>
        </is>
      </c>
      <c r="C21" s="18" t="n">
        <v>-186.56</v>
      </c>
      <c r="D21" s="19" t="n">
        <v>242</v>
      </c>
      <c r="E21" s="18" t="n">
        <v>156.33</v>
      </c>
      <c r="F21" s="20" t="n"/>
      <c r="G21" s="16" t="inlineStr">
        <is>
          <t>23.32</t>
        </is>
      </c>
      <c r="H21" s="17" t="inlineStr">
        <is>
          <t>среднее</t>
        </is>
      </c>
      <c r="I21" s="16" t="inlineStr">
        <is>
          <t>1045401481630</t>
        </is>
      </c>
      <c r="J21" s="17" t="inlineStr">
        <is>
          <t>ООО "ЗСМ 7"</t>
        </is>
      </c>
      <c r="K21" s="17" t="inlineStr">
        <is>
          <t>Производство кирпича, черепицы и прочих строительных изделий из обожженной глины</t>
        </is>
      </c>
      <c r="L21" s="17" t="inlineStr">
        <is>
          <t>2025</t>
        </is>
      </c>
      <c r="M21" s="17" t="n">
        <v>960886000</v>
      </c>
      <c r="N21" s="17" t="inlineStr">
        <is>
          <t>-19.42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5920046414</t>
        </is>
      </c>
      <c r="B22" s="12" t="inlineStr">
        <is>
          <t>Пермский край</t>
        </is>
      </c>
      <c r="C22" s="13" t="n">
        <v>3.91</v>
      </c>
      <c r="D22" s="14" t="n">
        <v>266</v>
      </c>
      <c r="E22" s="13" t="n">
        <v>161.061</v>
      </c>
      <c r="F22" s="15" t="n">
        <v>10.787</v>
      </c>
      <c r="G22" s="11" t="inlineStr">
        <is>
          <t>23.32</t>
        </is>
      </c>
      <c r="H22" s="12" t="n"/>
      <c r="I22" s="11" t="inlineStr">
        <is>
          <t>1165958123231</t>
        </is>
      </c>
      <c r="J22" s="12" t="inlineStr">
        <is>
          <t>ОБЩЕСТВО С ОГРАНИЧЕННОЙ ОТВЕТСТВЕННОСТЬЮ "ЧАЙКОВСКИЙ КИРПИЧНЫЙ ЗАВОД"</t>
        </is>
      </c>
      <c r="K22" s="12" t="inlineStr">
        <is>
          <t>Производство кирпича, черепицы и прочих строительных изделий из обожженной глины</t>
        </is>
      </c>
      <c r="L22" s="12" t="inlineStr">
        <is>
          <t>2025</t>
        </is>
      </c>
      <c r="M22" s="12" t="n">
        <v>942094000</v>
      </c>
      <c r="N22" s="12" t="inlineStr">
        <is>
          <t>0.42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6664056562</t>
        </is>
      </c>
      <c r="B23" s="17" t="inlineStr">
        <is>
          <t>Свердловская область</t>
        </is>
      </c>
      <c r="C23" s="18" t="n">
        <v>-16.62</v>
      </c>
      <c r="D23" s="19" t="n">
        <v>275</v>
      </c>
      <c r="E23" s="18" t="n">
        <v>148.006</v>
      </c>
      <c r="F23" s="20" t="n"/>
      <c r="G23" s="16" t="inlineStr">
        <is>
          <t>23.32</t>
        </is>
      </c>
      <c r="H23" s="17" t="n"/>
      <c r="I23" s="16" t="inlineStr">
        <is>
          <t>1026605781510</t>
        </is>
      </c>
      <c r="J23" s="17" t="inlineStr">
        <is>
          <t>ОБЩЕСТВО С ОГРАНИЧЕННОЙ ОТВЕТСТВЕННОСТЬЮ  "КИРПИЧНЫЙ ЗАВОД-СТРОЙПЛАСТПОЛИМЕР"</t>
        </is>
      </c>
      <c r="K23" s="17" t="inlineStr">
        <is>
          <t>Производство кирпича, черепицы и прочих строительных изделий из обожженной глины</t>
        </is>
      </c>
      <c r="L23" s="17" t="inlineStr">
        <is>
          <t>2025</t>
        </is>
      </c>
      <c r="M23" s="17" t="n">
        <v>941141000</v>
      </c>
      <c r="N23" s="17" t="inlineStr">
        <is>
          <t>-1.77</t>
        </is>
      </c>
      <c r="O23" s="17" t="n"/>
      <c r="P23" s="17" t="inlineStr">
        <is>
          <t>14</t>
        </is>
      </c>
      <c r="Q23" s="17" t="inlineStr">
        <is>
          <t>70000.0</t>
        </is>
      </c>
      <c r="R23" s="17" t="n"/>
      <c r="S23" s="17" t="n"/>
      <c r="T23" s="17" t="n"/>
    </row>
    <row r="24">
      <c r="A24" s="11" t="inlineStr">
        <is>
          <t>7460017905</t>
        </is>
      </c>
      <c r="B24" s="12" t="inlineStr">
        <is>
          <t>Челябинская область</t>
        </is>
      </c>
      <c r="C24" s="13" t="n">
        <v>19.008</v>
      </c>
      <c r="D24" s="14" t="n">
        <v>185</v>
      </c>
      <c r="E24" s="13" t="n">
        <v>76.583</v>
      </c>
      <c r="F24" s="15" t="n">
        <v>13.448</v>
      </c>
      <c r="G24" s="11" t="inlineStr">
        <is>
          <t>23.32</t>
        </is>
      </c>
      <c r="H24" s="12" t="inlineStr">
        <is>
          <t>среднее</t>
        </is>
      </c>
      <c r="I24" s="11" t="inlineStr">
        <is>
          <t>1147460005550</t>
        </is>
      </c>
      <c r="J24" s="12" t="inlineStr">
        <is>
          <t>ООО "КЕММА"</t>
        </is>
      </c>
      <c r="K24" s="12" t="inlineStr">
        <is>
          <t>Производство кирпича, черепицы и прочих строительных изделий из обожженной глины</t>
        </is>
      </c>
      <c r="L24" s="12" t="inlineStr">
        <is>
          <t>2025</t>
        </is>
      </c>
      <c r="M24" s="12" t="n">
        <v>935358000</v>
      </c>
      <c r="N24" s="12" t="inlineStr">
        <is>
          <t>2.03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4001000931</t>
        </is>
      </c>
      <c r="B25" s="17" t="inlineStr">
        <is>
          <t>Калужская область</t>
        </is>
      </c>
      <c r="C25" s="18" t="n">
        <v>-199.914</v>
      </c>
      <c r="D25" s="19" t="n">
        <v>419</v>
      </c>
      <c r="E25" s="18" t="n">
        <v>219.802</v>
      </c>
      <c r="F25" s="20" t="n">
        <v>23.083</v>
      </c>
      <c r="G25" s="16" t="inlineStr">
        <is>
          <t>23.32</t>
        </is>
      </c>
      <c r="H25" s="17" t="n"/>
      <c r="I25" s="16" t="inlineStr">
        <is>
          <t>1024000516308</t>
        </is>
      </c>
      <c r="J25" s="17" t="inlineStr">
        <is>
          <t>ОТКРЫТОЕ АКЦИОНЕРНОЕ ОБЩЕСТВО "СТРОЙПОЛИМЕРКЕРАМИКА"</t>
        </is>
      </c>
      <c r="K25" s="17" t="inlineStr">
        <is>
          <t>Производство кирпича, черепицы и прочих строительных изделий из обожженной глины</t>
        </is>
      </c>
      <c r="L25" s="17" t="inlineStr">
        <is>
          <t>2025</t>
        </is>
      </c>
      <c r="M25" s="17" t="n">
        <v>933184000</v>
      </c>
      <c r="N25" s="17" t="inlineStr">
        <is>
          <t>-21.42</t>
        </is>
      </c>
      <c r="O25" s="17" t="n"/>
      <c r="P25" s="17" t="inlineStr">
        <is>
          <t>4</t>
        </is>
      </c>
      <c r="Q25" s="17" t="inlineStr">
        <is>
          <t>750.0</t>
        </is>
      </c>
      <c r="R25" s="17" t="n"/>
      <c r="S25" s="17" t="inlineStr">
        <is>
          <t>2</t>
        </is>
      </c>
      <c r="T25" s="17" t="n"/>
    </row>
    <row r="26">
      <c r="A26" s="11" t="inlineStr">
        <is>
          <t>4703058805</t>
        </is>
      </c>
      <c r="B26" s="12" t="inlineStr">
        <is>
          <t>Ленинградская область</t>
        </is>
      </c>
      <c r="C26" s="13" t="n">
        <v>2.58</v>
      </c>
      <c r="D26" s="14" t="n">
        <v>114</v>
      </c>
      <c r="E26" s="13" t="n">
        <v>94.184</v>
      </c>
      <c r="F26" s="15" t="n"/>
      <c r="G26" s="11" t="inlineStr">
        <is>
          <t>23.32</t>
        </is>
      </c>
      <c r="H26" s="12" t="inlineStr">
        <is>
          <t>малое</t>
        </is>
      </c>
      <c r="I26" s="11" t="inlineStr">
        <is>
          <t>1024700559993</t>
        </is>
      </c>
      <c r="J26" s="12" t="inlineStr">
        <is>
          <t>ЗАО "ЗСМ "ЭТАЛОН"</t>
        </is>
      </c>
      <c r="K26" s="12" t="inlineStr">
        <is>
          <t>Производство кирпича, черепицы и прочих строительных изделий из обожженной глины</t>
        </is>
      </c>
      <c r="L26" s="12" t="inlineStr">
        <is>
          <t>2025</t>
        </is>
      </c>
      <c r="M26" s="12" t="n">
        <v>931086000</v>
      </c>
      <c r="N26" s="12" t="inlineStr">
        <is>
          <t>0.28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